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ma\Downloads\dinkes (1)\yang mau di upload\"/>
    </mc:Choice>
  </mc:AlternateContent>
  <xr:revisionPtr revIDLastSave="0" documentId="13_ncr:1_{49C21F10-F4A0-410C-9A36-58731A4EF68A}" xr6:coauthVersionLast="47" xr6:coauthVersionMax="47" xr10:uidLastSave="{00000000-0000-0000-0000-000000000000}"/>
  <bookViews>
    <workbookView xWindow="-120" yWindow="-120" windowWidth="29040" windowHeight="15720" xr2:uid="{4F9D00F9-AD00-4368-9CF1-7E828CCF5C91}"/>
  </bookViews>
  <sheets>
    <sheet name="14" sheetId="1" r:id="rId1"/>
  </sheets>
  <externalReferences>
    <externalReference r:id="rId2"/>
  </externalReferences>
  <definedNames>
    <definedName name="Z_292D246C_5048_11D6_9411_0000212D0BAF_.wvu.PrintArea" localSheetId="0">'14'!$A$1:$I$24</definedName>
    <definedName name="Z_730E2C64_B2C1_434F_B758_04E2943FA20D_.wvu.PrintArea" localSheetId="0">'14'!$A$1:$I$24</definedName>
    <definedName name="Z_93528372_5BA8_11D6_9411_0000212D0BAF_.wvu.PrintArea" localSheetId="0">'14'!$A$1:$I$24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9" i="1" l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<sst xmlns="http://schemas.openxmlformats.org/spreadsheetml/2006/main" count="8" uniqueCount="8">
  <si>
    <t>RS Umum Flora</t>
  </si>
  <si>
    <t>RSUD AEK KANOPAN</t>
  </si>
  <si>
    <t>Rumah Sakit Sri Pamela Membang Muda</t>
  </si>
  <si>
    <t>RS Tiga Bersaudara</t>
  </si>
  <si>
    <t>Tenaga Keperawatan</t>
  </si>
  <si>
    <t>Tenaga Kebidanan</t>
  </si>
  <si>
    <t>Unit Kerja</t>
  </si>
  <si>
    <t>RS Raudah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</si>
</sst>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"/>
      <scheme val="minor"/>
    </font>
    <font>
      <sz val="11"/>
      <color theme="1"/>
      <name val="Calibri"/>
      <scheme val="minor"/>
    </font>
    <font>
      <b/>
      <sz val="12"/>
      <color theme="1"/>
      <name val="Arial"/>
    </font>
    <font>
      <sz val="12"/>
      <color theme="1"/>
      <name val="Arial"/>
    </font>
    <font>
      <sz val="12"/>
      <color theme="1"/>
      <name val="Arial"/>
      <family val="2"/>
    </font>
    <font>
      <sz val="10"/>
      <name val="Arial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2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/>
    <xf numFmtId="0" fontId="3" fillId="0" borderId="0" xfId="1" applyFont="1" applyAlignment="1">
      <alignment horizontal="left" vertical="center"/>
    </xf>
    <xf numFmtId="1" fontId="3" fillId="0" borderId="1" xfId="1" applyNumberFormat="1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3" fillId="0" borderId="1" xfId="1" applyNumberFormat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2" fontId="4" fillId="0" borderId="1" xfId="1" applyNumberFormat="1" applyFont="1" applyBorder="1" applyAlignment="1">
      <alignment vertical="center"/>
    </xf>
    <xf numFmtId="1" fontId="3" fillId="0" borderId="0" xfId="1" applyNumberFormat="1" applyFont="1" applyAlignment="1">
      <alignment vertical="center"/>
    </xf>
    <xf numFmtId="2" fontId="2" fillId="0" borderId="1" xfId="1" applyNumberFormat="1" applyFont="1" applyBorder="1" applyAlignment="1">
      <alignment horizontal="center" vertical="center"/>
    </xf>
    <xf numFmtId="2" fontId="2" fillId="0" borderId="1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 2" xfId="1" xr:uid="{6EFE2468-9575-43F8-8974-459508F53022}"/>
    <cellStyle name="Normal 8" xfId="2" xr:uid="{DEABAD7F-9E6D-4E94-B6BC-6C7DC97859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PROF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 diah"/>
      <sheetName val="52 tiaci"/>
      <sheetName val="53 catin"/>
      <sheetName val="54 tiaci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</row>
      </sheetData>
      <sheetData sheetId="2">
        <row r="26">
          <cell r="E26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9">
          <cell r="B9" t="str">
            <v>Kualuh Hulu</v>
          </cell>
          <cell r="C9" t="str">
            <v>Aek Kanopan</v>
          </cell>
        </row>
        <row r="10">
          <cell r="C10" t="str">
            <v>Londut</v>
          </cell>
        </row>
        <row r="11">
          <cell r="C11" t="str">
            <v>Sonomartani</v>
          </cell>
        </row>
        <row r="12">
          <cell r="C12" t="str">
            <v>Sukarame</v>
          </cell>
        </row>
        <row r="13">
          <cell r="C13" t="str">
            <v>Gunting Saga</v>
          </cell>
        </row>
        <row r="14">
          <cell r="C14" t="str">
            <v>Simangalam</v>
          </cell>
        </row>
        <row r="15">
          <cell r="C15" t="str">
            <v>Tanjung Pasir</v>
          </cell>
        </row>
        <row r="16">
          <cell r="C16" t="str">
            <v>Kampung Mesjid</v>
          </cell>
        </row>
        <row r="17">
          <cell r="C17" t="str">
            <v>Kuala Bangka</v>
          </cell>
        </row>
        <row r="18">
          <cell r="C18" t="str">
            <v>Tanjung Leidong</v>
          </cell>
        </row>
        <row r="19">
          <cell r="C19" t="str">
            <v>Bandar Durian</v>
          </cell>
        </row>
        <row r="20">
          <cell r="C20" t="str">
            <v>Simonis</v>
          </cell>
        </row>
        <row r="21">
          <cell r="C21" t="str">
            <v>Aek Korsik</v>
          </cell>
        </row>
        <row r="22">
          <cell r="C22" t="str">
            <v>Aek Kota Batu</v>
          </cell>
        </row>
        <row r="23">
          <cell r="C23" t="str">
            <v>Batu Tunggal</v>
          </cell>
        </row>
        <row r="24">
          <cell r="C24" t="str">
            <v>Kampung Pajak</v>
          </cell>
        </row>
        <row r="25">
          <cell r="C25" t="str">
            <v>Belongkut</v>
          </cell>
        </row>
        <row r="26">
          <cell r="C26" t="str">
            <v>Marbau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2">
          <cell r="D12">
            <v>275</v>
          </cell>
        </row>
      </sheetData>
      <sheetData sheetId="22"/>
      <sheetData sheetId="23"/>
      <sheetData sheetId="24">
        <row r="11">
          <cell r="D11">
            <v>611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">
          <cell r="D11">
            <v>295</v>
          </cell>
        </row>
      </sheetData>
      <sheetData sheetId="40">
        <row r="11">
          <cell r="D11">
            <v>5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>
        <row r="12">
          <cell r="D12">
            <v>8069</v>
          </cell>
        </row>
      </sheetData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485B5-C7BD-48EB-8283-6B1E45648B29}">
  <sheetPr>
    <tabColor rgb="FF00B050"/>
    <pageSetUpPr fitToPage="1"/>
  </sheetPr>
  <dimension ref="A1:W981"/>
  <sheetViews>
    <sheetView tabSelected="1" workbookViewId="0">
      <selection activeCell="A20" sqref="A20"/>
    </sheetView>
  </sheetViews>
  <sheetFormatPr defaultColWidth="14.42578125" defaultRowHeight="15" customHeight="1"/>
  <cols>
    <col min="1" max="1" width="42.42578125" style="2" customWidth="1"/>
    <col min="2" max="2" width="24.85546875" style="2" bestFit="1" customWidth="1"/>
    <col min="3" max="3" width="22.28515625" style="2" bestFit="1" customWidth="1"/>
    <col min="4" max="4" width="12.7109375" style="2" customWidth="1"/>
    <col min="5" max="7" width="12.28515625" style="2" customWidth="1"/>
    <col min="8" max="9" width="8.7109375" style="2" customWidth="1"/>
    <col min="10" max="21" width="9.140625" style="2" customWidth="1"/>
    <col min="22" max="16384" width="14.42578125" style="2"/>
  </cols>
  <sheetData>
    <row r="1" spans="1:21" ht="18" customHeight="1">
      <c r="A1" s="10" t="s">
        <v>6</v>
      </c>
      <c r="B1" s="11" t="s">
        <v>4</v>
      </c>
      <c r="C1" s="11" t="s">
        <v>5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5" customHeight="1">
      <c r="A2" s="4" t="str">
        <f>'[1]9'!C9</f>
        <v>Aek Kanopan</v>
      </c>
      <c r="B2" s="6">
        <v>41</v>
      </c>
      <c r="C2" s="5">
        <v>65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5" customHeight="1">
      <c r="A3" s="4" t="str">
        <f>'[1]9'!C10</f>
        <v>Londut</v>
      </c>
      <c r="B3" s="6">
        <v>22</v>
      </c>
      <c r="C3" s="5">
        <v>49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5" customHeight="1">
      <c r="A4" s="4" t="str">
        <f>'[1]9'!C11</f>
        <v>Sonomartani</v>
      </c>
      <c r="B4" s="6">
        <v>8</v>
      </c>
      <c r="C4" s="5">
        <v>21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>
      <c r="A5" s="4" t="str">
        <f>'[1]9'!C12</f>
        <v>Sukarame</v>
      </c>
      <c r="B5" s="6">
        <v>16</v>
      </c>
      <c r="C5" s="5">
        <v>24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5" customHeight="1">
      <c r="A6" s="4" t="str">
        <f>'[1]9'!C13</f>
        <v>Gunting Saga</v>
      </c>
      <c r="B6" s="6">
        <v>70</v>
      </c>
      <c r="C6" s="5">
        <v>58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5" customHeight="1">
      <c r="A7" s="4" t="str">
        <f>'[1]9'!C14</f>
        <v>Simangalam</v>
      </c>
      <c r="B7" s="6">
        <v>17</v>
      </c>
      <c r="C7" s="5">
        <v>19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5" customHeight="1">
      <c r="A8" s="4" t="str">
        <f>'[1]9'!C15</f>
        <v>Tanjung Pasir</v>
      </c>
      <c r="B8" s="6">
        <v>24</v>
      </c>
      <c r="C8" s="5">
        <v>23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5" customHeight="1">
      <c r="A9" s="4" t="str">
        <f>'[1]9'!C16</f>
        <v>Kampung Mesjid</v>
      </c>
      <c r="B9" s="6">
        <v>16</v>
      </c>
      <c r="C9" s="5">
        <v>24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" customHeight="1">
      <c r="A10" s="4" t="str">
        <f>'[1]9'!C17</f>
        <v>Kuala Bangka</v>
      </c>
      <c r="B10" s="6">
        <v>5</v>
      </c>
      <c r="C10" s="5">
        <v>23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" customHeight="1">
      <c r="A11" s="4" t="str">
        <f>'[1]9'!C18</f>
        <v>Tanjung Leidong</v>
      </c>
      <c r="B11" s="6">
        <v>26</v>
      </c>
      <c r="C11" s="5">
        <v>51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" customHeight="1">
      <c r="A12" s="4" t="str">
        <f>'[1]9'!C19</f>
        <v>Bandar Durian</v>
      </c>
      <c r="B12" s="6">
        <v>26</v>
      </c>
      <c r="C12" s="5">
        <v>45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ht="15" customHeight="1">
      <c r="A13" s="4" t="str">
        <f>'[1]9'!C20</f>
        <v>Simonis</v>
      </c>
      <c r="B13" s="6">
        <v>26</v>
      </c>
      <c r="C13" s="5">
        <v>43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5" customHeight="1">
      <c r="A14" s="4" t="str">
        <f>'[1]9'!C21</f>
        <v>Aek Korsik</v>
      </c>
      <c r="B14" s="6">
        <v>12</v>
      </c>
      <c r="C14" s="5">
        <v>39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15" customHeight="1">
      <c r="A15" s="4" t="str">
        <f>'[1]9'!C22</f>
        <v>Aek Kota Batu</v>
      </c>
      <c r="B15" s="6">
        <v>31</v>
      </c>
      <c r="C15" s="5">
        <v>53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15" customHeight="1">
      <c r="A16" s="4" t="str">
        <f>'[1]9'!C23</f>
        <v>Batu Tunggal</v>
      </c>
      <c r="B16" s="6">
        <v>25</v>
      </c>
      <c r="C16" s="5">
        <v>28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3" ht="15" customHeight="1">
      <c r="A17" s="4" t="str">
        <f>'[1]9'!C24</f>
        <v>Kampung Pajak</v>
      </c>
      <c r="B17" s="6">
        <v>21</v>
      </c>
      <c r="C17" s="5">
        <v>36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3" ht="15" customHeight="1">
      <c r="A18" s="4" t="str">
        <f>'[1]9'!C25</f>
        <v>Belongkut</v>
      </c>
      <c r="B18" s="6">
        <v>28</v>
      </c>
      <c r="C18" s="5">
        <v>46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3" ht="15" customHeight="1">
      <c r="A19" s="4" t="str">
        <f>'[1]9'!C26</f>
        <v>Marbau</v>
      </c>
      <c r="B19" s="6">
        <v>32</v>
      </c>
      <c r="C19" s="5">
        <v>65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3" ht="15" customHeight="1">
      <c r="A20" s="7" t="s">
        <v>0</v>
      </c>
      <c r="B20" s="6">
        <v>3</v>
      </c>
      <c r="C20" s="5">
        <v>9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3" ht="15" customHeight="1">
      <c r="A21" s="7" t="s">
        <v>1</v>
      </c>
      <c r="B21" s="6">
        <v>136</v>
      </c>
      <c r="C21" s="5">
        <v>115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3" ht="15" customHeight="1">
      <c r="A22" s="8" t="s">
        <v>2</v>
      </c>
      <c r="B22" s="6">
        <v>10</v>
      </c>
      <c r="C22" s="5">
        <v>4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3" ht="15" customHeight="1">
      <c r="A23" s="8" t="s">
        <v>7</v>
      </c>
      <c r="B23" s="5">
        <v>8</v>
      </c>
      <c r="C23" s="5">
        <v>4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" customHeight="1">
      <c r="A24" s="8" t="s">
        <v>3</v>
      </c>
      <c r="B24" s="6">
        <v>14</v>
      </c>
      <c r="C24" s="5">
        <v>17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3">
      <c r="A25" s="1"/>
      <c r="B25" s="9"/>
      <c r="C25" s="9"/>
      <c r="D25" s="3"/>
      <c r="E25" s="3"/>
      <c r="F25" s="3"/>
      <c r="G25" s="3"/>
      <c r="H25" s="3"/>
      <c r="I25" s="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</row>
  </sheetData>
  <printOptions horizontalCentered="1"/>
  <pageMargins left="0.89" right="0.71" top="1.1417322834645669" bottom="0.9055118110236221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14</vt:lpstr>
      <vt:lpstr>'14'!Z_292D246C_5048_11D6_9411_0000212D0BAF_.wvu.PrintArea</vt:lpstr>
      <vt:lpstr>'14'!Z_730E2C64_B2C1_434F_B758_04E2943FA20D_.wvu.PrintArea</vt:lpstr>
      <vt:lpstr>'14'!Z_93528372_5BA8_11D6_9411_0000212D0BAF_.wvu.PrintArea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</dc:creator>
  <cp:lastModifiedBy>Salman Diskominfo Labura SPT</cp:lastModifiedBy>
  <dcterms:created xsi:type="dcterms:W3CDTF">2024-05-29T02:33:59Z</dcterms:created>
  <dcterms:modified xsi:type="dcterms:W3CDTF">2024-05-31T18:14:54Z</dcterms:modified>
</cp:coreProperties>
</file>